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syd.sharepoint.com/teams/az-SO-695/Shared Documents/Scholarship Folders/FASS/SC5321_SCA Alumni Fauvette Loureiro Memorial Scholarship/2026/5. Comms/"/>
    </mc:Choice>
  </mc:AlternateContent>
  <xr:revisionPtr revIDLastSave="1" documentId="8_{2786E118-57A8-FF49-B1A0-75174EBD86C9}" xr6:coauthVersionLast="47" xr6:coauthVersionMax="47" xr10:uidLastSave="{E156578C-9A96-4F9B-8912-F8555B6511A2}"/>
  <bookViews>
    <workbookView xWindow="16140" yWindow="10690" windowWidth="19420" windowHeight="11500" xr2:uid="{00000000-000D-0000-FFFF-FFFF00000000}"/>
  </bookViews>
  <sheets>
    <sheet name="FLMS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33" i="1"/>
  <c r="C39" i="1" s="1"/>
  <c r="C15" i="1"/>
  <c r="C40" i="1" l="1"/>
  <c r="C7" i="1" s="1"/>
</calcChain>
</file>

<file path=xl/sharedStrings.xml><?xml version="1.0" encoding="utf-8"?>
<sst xmlns="http://schemas.openxmlformats.org/spreadsheetml/2006/main" count="43" uniqueCount="38">
  <si>
    <t xml:space="preserve">CATEGORY </t>
  </si>
  <si>
    <t xml:space="preserve">EMERGING or MID-CAREER/ESTABLISHED </t>
  </si>
  <si>
    <t>Budgeted</t>
  </si>
  <si>
    <t>Notes</t>
  </si>
  <si>
    <t>TOTAL INCOME</t>
  </si>
  <si>
    <t>TOTAL EXPENSES</t>
  </si>
  <si>
    <t>SURPLUS/DEFICIT</t>
  </si>
  <si>
    <t>INCOME</t>
  </si>
  <si>
    <t xml:space="preserve">Scholarship </t>
  </si>
  <si>
    <t xml:space="preserve">$10,000 or $30,000 depending on category. </t>
  </si>
  <si>
    <t xml:space="preserve">Personal Contribution if relevant </t>
  </si>
  <si>
    <t>EXPENSES</t>
  </si>
  <si>
    <t>Travel Costs</t>
  </si>
  <si>
    <t xml:space="preserve">Insurance </t>
  </si>
  <si>
    <t>Per Diem</t>
  </si>
  <si>
    <t xml:space="preserve">Other... </t>
  </si>
  <si>
    <t>Total</t>
  </si>
  <si>
    <t xml:space="preserve">Production and Technical </t>
  </si>
  <si>
    <t>Production Costs</t>
  </si>
  <si>
    <t xml:space="preserve">Technical Costs
</t>
  </si>
  <si>
    <t>Exhibition</t>
  </si>
  <si>
    <t>Venue Hire</t>
  </si>
  <si>
    <t xml:space="preserve">Other Costs </t>
  </si>
  <si>
    <t>Documentation</t>
  </si>
  <si>
    <t>General Admin</t>
  </si>
  <si>
    <t>Cultural Advisor/s Fee</t>
  </si>
  <si>
    <t xml:space="preserve">e.g. fees for consulting First Nations people on this project if relevant </t>
  </si>
  <si>
    <t>Community consultation expenses</t>
  </si>
  <si>
    <t>e.g. participation fees, hiring of hall, transport and small catering costs</t>
  </si>
  <si>
    <t xml:space="preserve">Total </t>
  </si>
  <si>
    <t xml:space="preserve">The template is simply a guideline and should be tailored to your project. Please only include budget lines relevant to your travel plans. </t>
  </si>
  <si>
    <t xml:space="preserve">YOUR NAME: </t>
  </si>
  <si>
    <t>Visa</t>
  </si>
  <si>
    <t>In-kind</t>
  </si>
  <si>
    <t>Ground Travel, Airfares</t>
  </si>
  <si>
    <t>Accomodation</t>
  </si>
  <si>
    <t xml:space="preserve">$15,000 or $30,000 </t>
  </si>
  <si>
    <t>Any other funding/sponsorship/grants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</si>
</sst>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8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Helvetica Neue"/>
      <family val="2"/>
    </font>
    <font>
      <b/>
      <sz val="10"/>
      <color theme="1"/>
      <name val="Helvetica Neue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1"/>
      <color rgb="FF000000"/>
      <name val="Aptos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9" tint="0.39997558519241921"/>
        <bgColor rgb="FF4A86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6D9EEB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9" fillId="0" borderId="0" xfId="0" applyNumberFormat="1" applyFont="1"/>
    <xf numFmtId="2" fontId="10" fillId="0" borderId="0" xfId="0" applyNumberFormat="1" applyFont="1"/>
    <xf numFmtId="2" fontId="10" fillId="6" borderId="0" xfId="0" applyNumberFormat="1" applyFont="1" applyFill="1"/>
    <xf numFmtId="2" fontId="9" fillId="6" borderId="0" xfId="0" applyNumberFormat="1" applyFont="1" applyFill="1"/>
    <xf numFmtId="0" fontId="6" fillId="0" borderId="1" xfId="0" applyFont="1" applyBorder="1"/>
    <xf numFmtId="165" fontId="2" fillId="3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12" fillId="0" borderId="0" xfId="0" applyFont="1"/>
    <xf numFmtId="0" fontId="13" fillId="0" borderId="2" xfId="0" applyFont="1" applyBorder="1" applyAlignment="1">
      <alignment vertical="center"/>
    </xf>
    <xf numFmtId="0" fontId="12" fillId="0" borderId="3" xfId="0" applyFont="1" applyBorder="1"/>
    <xf numFmtId="0" fontId="12" fillId="0" borderId="4" xfId="0" applyFont="1" applyBorder="1"/>
    <xf numFmtId="2" fontId="1" fillId="2" borderId="5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/>
    </xf>
    <xf numFmtId="2" fontId="5" fillId="2" borderId="5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5" fillId="3" borderId="6" xfId="0" applyNumberFormat="1" applyFont="1" applyFill="1" applyBorder="1" applyAlignment="1">
      <alignment horizontal="left" wrapText="1"/>
    </xf>
    <xf numFmtId="2" fontId="2" fillId="4" borderId="5" xfId="0" applyNumberFormat="1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  <xf numFmtId="2" fontId="5" fillId="4" borderId="6" xfId="0" applyNumberFormat="1" applyFont="1" applyFill="1" applyBorder="1" applyAlignment="1">
      <alignment horizontal="left" wrapText="1"/>
    </xf>
    <xf numFmtId="2" fontId="2" fillId="5" borderId="5" xfId="0" applyNumberFormat="1" applyFont="1" applyFill="1" applyBorder="1" applyAlignment="1">
      <alignment horizontal="left"/>
    </xf>
    <xf numFmtId="2" fontId="5" fillId="5" borderId="1" xfId="0" applyNumberFormat="1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left"/>
    </xf>
    <xf numFmtId="2" fontId="5" fillId="5" borderId="6" xfId="0" applyNumberFormat="1" applyFont="1" applyFill="1" applyBorder="1" applyAlignment="1">
      <alignment horizontal="left" wrapText="1"/>
    </xf>
    <xf numFmtId="2" fontId="5" fillId="6" borderId="5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/>
    </xf>
    <xf numFmtId="165" fontId="5" fillId="6" borderId="1" xfId="0" applyNumberFormat="1" applyFont="1" applyFill="1" applyBorder="1" applyAlignment="1">
      <alignment horizontal="left"/>
    </xf>
    <xf numFmtId="2" fontId="5" fillId="6" borderId="6" xfId="0" applyNumberFormat="1" applyFont="1" applyFill="1" applyBorder="1" applyAlignment="1">
      <alignment horizontal="left" wrapText="1"/>
    </xf>
    <xf numFmtId="2" fontId="5" fillId="3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165" fontId="7" fillId="7" borderId="1" xfId="0" applyNumberFormat="1" applyFont="1" applyFill="1" applyBorder="1" applyAlignment="1">
      <alignment horizontal="left"/>
    </xf>
    <xf numFmtId="2" fontId="5" fillId="7" borderId="6" xfId="0" applyNumberFormat="1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 wrapText="1"/>
    </xf>
    <xf numFmtId="165" fontId="5" fillId="4" borderId="1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left"/>
    </xf>
    <xf numFmtId="2" fontId="8" fillId="8" borderId="6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165" fontId="8" fillId="9" borderId="1" xfId="0" applyNumberFormat="1" applyFont="1" applyFill="1" applyBorder="1" applyAlignment="1">
      <alignment horizontal="left"/>
    </xf>
    <xf numFmtId="2" fontId="8" fillId="9" borderId="6" xfId="0" applyNumberFormat="1" applyFont="1" applyFill="1" applyBorder="1" applyAlignment="1">
      <alignment horizontal="left" wrapText="1"/>
    </xf>
    <xf numFmtId="2" fontId="8" fillId="9" borderId="1" xfId="0" applyNumberFormat="1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left"/>
    </xf>
    <xf numFmtId="2" fontId="5" fillId="8" borderId="6" xfId="0" applyNumberFormat="1" applyFont="1" applyFill="1" applyBorder="1" applyAlignment="1">
      <alignment horizontal="left" wrapText="1"/>
    </xf>
    <xf numFmtId="165" fontId="5" fillId="10" borderId="1" xfId="0" applyNumberFormat="1" applyFont="1" applyFill="1" applyBorder="1" applyAlignment="1">
      <alignment horizontal="left"/>
    </xf>
    <xf numFmtId="2" fontId="5" fillId="10" borderId="6" xfId="0" applyNumberFormat="1" applyFont="1" applyFill="1" applyBorder="1" applyAlignment="1">
      <alignment horizontal="left" wrapText="1"/>
    </xf>
    <xf numFmtId="2" fontId="7" fillId="9" borderId="6" xfId="0" applyNumberFormat="1" applyFont="1" applyFill="1" applyBorder="1" applyAlignment="1">
      <alignment horizontal="left" wrapText="1"/>
    </xf>
    <xf numFmtId="165" fontId="3" fillId="12" borderId="1" xfId="0" applyNumberFormat="1" applyFont="1" applyFill="1" applyBorder="1" applyAlignment="1">
      <alignment horizontal="left"/>
    </xf>
    <xf numFmtId="2" fontId="5" fillId="12" borderId="6" xfId="0" applyNumberFormat="1" applyFont="1" applyFill="1" applyBorder="1" applyAlignment="1">
      <alignment horizontal="left" wrapText="1"/>
    </xf>
    <xf numFmtId="2" fontId="2" fillId="7" borderId="5" xfId="0" applyNumberFormat="1" applyFont="1" applyFill="1" applyBorder="1" applyAlignment="1">
      <alignment horizontal="left"/>
    </xf>
    <xf numFmtId="2" fontId="8" fillId="7" borderId="1" xfId="0" applyNumberFormat="1" applyFont="1" applyFill="1" applyBorder="1" applyAlignment="1">
      <alignment horizontal="left"/>
    </xf>
    <xf numFmtId="165" fontId="8" fillId="7" borderId="1" xfId="0" applyNumberFormat="1" applyFont="1" applyFill="1" applyBorder="1" applyAlignment="1">
      <alignment horizontal="left"/>
    </xf>
    <xf numFmtId="2" fontId="7" fillId="7" borderId="6" xfId="0" applyNumberFormat="1" applyFont="1" applyFill="1" applyBorder="1" applyAlignment="1">
      <alignment horizontal="left" wrapText="1"/>
    </xf>
    <xf numFmtId="165" fontId="8" fillId="9" borderId="1" xfId="0" applyNumberFormat="1" applyFont="1" applyFill="1" applyBorder="1" applyAlignment="1">
      <alignment horizontal="left" wrapText="1"/>
    </xf>
    <xf numFmtId="165" fontId="2" fillId="7" borderId="1" xfId="0" applyNumberFormat="1" applyFont="1" applyFill="1" applyBorder="1" applyAlignment="1">
      <alignment horizontal="left"/>
    </xf>
    <xf numFmtId="2" fontId="3" fillId="7" borderId="6" xfId="0" applyNumberFormat="1" applyFont="1" applyFill="1" applyBorder="1" applyAlignment="1">
      <alignment horizontal="left" wrapText="1"/>
    </xf>
    <xf numFmtId="0" fontId="12" fillId="0" borderId="2" xfId="0" applyFont="1" applyBorder="1"/>
    <xf numFmtId="2" fontId="11" fillId="7" borderId="6" xfId="0" applyNumberFormat="1" applyFont="1" applyFill="1" applyBorder="1" applyAlignment="1">
      <alignment horizontal="left" wrapText="1"/>
    </xf>
    <xf numFmtId="0" fontId="14" fillId="0" borderId="0" xfId="0" applyFont="1"/>
    <xf numFmtId="0" fontId="0" fillId="0" borderId="1" xfId="0" applyBorder="1"/>
    <xf numFmtId="2" fontId="3" fillId="4" borderId="5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left"/>
    </xf>
    <xf numFmtId="165" fontId="16" fillId="7" borderId="1" xfId="0" applyNumberFormat="1" applyFont="1" applyFill="1" applyBorder="1" applyAlignment="1">
      <alignment horizontal="left"/>
    </xf>
    <xf numFmtId="2" fontId="8" fillId="9" borderId="5" xfId="0" applyNumberFormat="1" applyFont="1" applyFill="1" applyBorder="1" applyAlignment="1">
      <alignment horizontal="left"/>
    </xf>
    <xf numFmtId="0" fontId="6" fillId="0" borderId="1" xfId="0" applyFont="1" applyBorder="1"/>
    <xf numFmtId="2" fontId="3" fillId="7" borderId="5" xfId="0" applyNumberFormat="1" applyFont="1" applyFill="1" applyBorder="1" applyAlignment="1">
      <alignment horizontal="left"/>
    </xf>
    <xf numFmtId="2" fontId="3" fillId="12" borderId="5" xfId="0" applyNumberFormat="1" applyFont="1" applyFill="1" applyBorder="1" applyAlignment="1">
      <alignment horizontal="left"/>
    </xf>
    <xf numFmtId="0" fontId="6" fillId="11" borderId="1" xfId="0" applyFont="1" applyFill="1" applyBorder="1"/>
    <xf numFmtId="2" fontId="1" fillId="2" borderId="5" xfId="0" applyNumberFormat="1" applyFont="1" applyFill="1" applyBorder="1" applyAlignment="1">
      <alignment horizontal="left"/>
    </xf>
    <xf numFmtId="0" fontId="0" fillId="0" borderId="1" xfId="0" applyBorder="1"/>
    <xf numFmtId="2" fontId="2" fillId="8" borderId="5" xfId="0" applyNumberFormat="1" applyFont="1" applyFill="1" applyBorder="1" applyAlignment="1">
      <alignment horizontal="left"/>
    </xf>
    <xf numFmtId="2" fontId="2" fillId="10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16" fillId="7" borderId="5" xfId="0" applyNumberFormat="1" applyFont="1" applyFill="1" applyBorder="1" applyAlignment="1">
      <alignment horizontal="left"/>
    </xf>
    <xf numFmtId="0" fontId="17" fillId="0" borderId="1" xfId="0" applyFont="1" applyBorder="1"/>
    <xf numFmtId="2" fontId="7" fillId="7" borderId="5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5"/>
  <sheetViews>
    <sheetView tabSelected="1" workbookViewId="0">
      <selection activeCell="E13" sqref="E13"/>
    </sheetView>
  </sheetViews>
  <sheetFormatPr defaultColWidth="12.7109375" defaultRowHeight="15.75" customHeight="1"/>
  <cols>
    <col min="1" max="1" width="12.7109375" customWidth="1"/>
    <col min="2" max="2" width="35.7109375" customWidth="1"/>
    <col min="3" max="3" width="17.140625" customWidth="1"/>
    <col min="4" max="4" width="91.7109375" customWidth="1"/>
    <col min="5" max="5" width="12.7109375" customWidth="1"/>
  </cols>
  <sheetData>
    <row r="1" spans="1:25" ht="15.75" customHeight="1" thickBot="1"/>
    <row r="2" spans="1:25" s="13" customFormat="1" ht="45" customHeight="1" thickBot="1">
      <c r="A2" s="14" t="s">
        <v>30</v>
      </c>
      <c r="B2" s="66"/>
      <c r="C2" s="15"/>
      <c r="D2" s="16"/>
    </row>
    <row r="3" spans="1:25" ht="24.75" customHeight="1">
      <c r="A3" s="80" t="s">
        <v>31</v>
      </c>
      <c r="B3" s="81"/>
      <c r="C3" s="18"/>
      <c r="D3" s="1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.75" customHeight="1">
      <c r="A4" s="17" t="s">
        <v>0</v>
      </c>
      <c r="B4" s="20" t="s">
        <v>1</v>
      </c>
      <c r="C4" s="18"/>
      <c r="D4" s="1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>
      <c r="A5" s="21"/>
      <c r="B5" s="22"/>
      <c r="C5" s="18" t="s">
        <v>2</v>
      </c>
      <c r="D5" s="19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84" t="s">
        <v>4</v>
      </c>
      <c r="B6" s="76"/>
      <c r="C6" s="73">
        <v>30000</v>
      </c>
      <c r="D6" s="72" t="s">
        <v>36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25" t="s">
        <v>5</v>
      </c>
      <c r="B7" s="26"/>
      <c r="C7" s="27">
        <f>C40</f>
        <v>0</v>
      </c>
      <c r="D7" s="28"/>
      <c r="E7" s="6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29" t="s">
        <v>6</v>
      </c>
      <c r="B8" s="30"/>
      <c r="C8" s="31"/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33"/>
      <c r="B9" s="34"/>
      <c r="C9" s="35"/>
      <c r="D9" s="3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23" t="s">
        <v>7</v>
      </c>
      <c r="B10" s="37"/>
      <c r="C10" s="38"/>
      <c r="D10" s="2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85" t="s">
        <v>8</v>
      </c>
      <c r="B11" s="86"/>
      <c r="C11" s="74">
        <v>30000</v>
      </c>
      <c r="D11" s="67" t="s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9" t="s">
        <v>10</v>
      </c>
      <c r="B12" s="42"/>
      <c r="C12" s="40"/>
      <c r="D12" s="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39" t="s">
        <v>33</v>
      </c>
      <c r="B13" s="42"/>
      <c r="C13" s="40"/>
      <c r="D13" s="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87" t="s">
        <v>37</v>
      </c>
      <c r="B14" s="76"/>
      <c r="C14" s="40"/>
      <c r="D14" s="4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84" t="s">
        <v>4</v>
      </c>
      <c r="B15" s="76"/>
      <c r="C15" s="11">
        <f>SUM(C11:C14)</f>
        <v>30000</v>
      </c>
      <c r="D15" s="2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43"/>
      <c r="B16" s="10"/>
      <c r="C16" s="12"/>
      <c r="D16" s="4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25" t="s">
        <v>11</v>
      </c>
      <c r="B17" s="26"/>
      <c r="C17" s="45"/>
      <c r="D17" s="2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82" t="s">
        <v>12</v>
      </c>
      <c r="B18" s="76"/>
      <c r="C18" s="46"/>
      <c r="D18" s="4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75" t="s">
        <v>34</v>
      </c>
      <c r="B19" s="76"/>
      <c r="C19" s="49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75" t="s">
        <v>35</v>
      </c>
      <c r="B20" s="76"/>
      <c r="C20" s="49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95" customHeight="1">
      <c r="A21" s="75" t="s">
        <v>13</v>
      </c>
      <c r="B21" s="76"/>
      <c r="C21" s="49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95" customHeight="1">
      <c r="A22" s="75" t="s">
        <v>14</v>
      </c>
      <c r="B22" s="76"/>
      <c r="C22" s="49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95" customHeight="1">
      <c r="A23" s="48" t="s">
        <v>32</v>
      </c>
      <c r="B23" s="51"/>
      <c r="C23" s="49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>
      <c r="A24" s="48" t="s">
        <v>15</v>
      </c>
      <c r="B24" s="51"/>
      <c r="C24" s="49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95" customHeight="1">
      <c r="A25" s="82" t="s">
        <v>16</v>
      </c>
      <c r="B25" s="76"/>
      <c r="C25" s="52">
        <f>SUM(C19:C24)</f>
        <v>0</v>
      </c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95" customHeight="1">
      <c r="A26" s="83" t="s">
        <v>17</v>
      </c>
      <c r="B26" s="79"/>
      <c r="C26" s="54"/>
      <c r="D26" s="5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95" customHeight="1">
      <c r="A27" s="75" t="s">
        <v>18</v>
      </c>
      <c r="B27" s="76"/>
      <c r="C27" s="49"/>
      <c r="D27" s="5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>
      <c r="A28" s="75" t="s">
        <v>19</v>
      </c>
      <c r="B28" s="76"/>
      <c r="C28" s="49"/>
      <c r="D28" s="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95" customHeight="1">
      <c r="A29" s="75" t="s">
        <v>20</v>
      </c>
      <c r="B29" s="76"/>
      <c r="C29" s="49"/>
      <c r="D29" s="5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>
      <c r="A30" s="75" t="s">
        <v>21</v>
      </c>
      <c r="B30" s="76"/>
      <c r="C30" s="49"/>
      <c r="D30" s="5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95" customHeight="1">
      <c r="A31" s="75" t="s">
        <v>23</v>
      </c>
      <c r="B31" s="76"/>
      <c r="C31" s="63"/>
      <c r="D31" s="5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95" customHeight="1">
      <c r="A32" s="48" t="s">
        <v>15</v>
      </c>
      <c r="B32" s="51"/>
      <c r="C32" s="49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95" customHeight="1">
      <c r="A33" s="78" t="s">
        <v>16</v>
      </c>
      <c r="B33" s="79"/>
      <c r="C33" s="57">
        <f>SUM(C27:C32)</f>
        <v>0</v>
      </c>
      <c r="D33" s="5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95" customHeight="1">
      <c r="A34" s="59" t="s">
        <v>22</v>
      </c>
      <c r="B34" s="60"/>
      <c r="C34" s="61"/>
      <c r="D34" s="6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95" customHeight="1">
      <c r="A35" s="75" t="s">
        <v>24</v>
      </c>
      <c r="B35" s="76"/>
      <c r="C35" s="63"/>
      <c r="D35" s="5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95" customHeight="1">
      <c r="A36" s="75" t="s">
        <v>25</v>
      </c>
      <c r="B36" s="76"/>
      <c r="C36" s="63"/>
      <c r="D36" s="56" t="s">
        <v>26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95" customHeight="1">
      <c r="A37" s="48" t="s">
        <v>27</v>
      </c>
      <c r="B37" s="51"/>
      <c r="C37" s="63"/>
      <c r="D37" s="56" t="s">
        <v>28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95" customHeight="1">
      <c r="A38" s="48" t="s">
        <v>15</v>
      </c>
      <c r="B38" s="51"/>
      <c r="C38" s="63"/>
      <c r="D38" s="5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95" customHeight="1">
      <c r="A39" s="77" t="s">
        <v>29</v>
      </c>
      <c r="B39" s="76"/>
      <c r="C39" s="64">
        <f>SUM(C31:C38)</f>
        <v>0</v>
      </c>
      <c r="D39" s="6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69" customFormat="1" ht="15.95" customHeight="1">
      <c r="A40" s="70" t="s">
        <v>5</v>
      </c>
      <c r="B40" s="26"/>
      <c r="C40" s="27">
        <f>SUM(C33,C25, C39)</f>
        <v>0</v>
      </c>
      <c r="D40" s="28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</row>
    <row r="41" spans="1:25" s="69" customFormat="1" ht="15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</row>
    <row r="42" spans="1:25" s="69" customFormat="1" ht="15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</row>
    <row r="43" spans="1:25" s="69" customFormat="1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</row>
    <row r="44" spans="1:25" s="69" customFormat="1" ht="15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</row>
    <row r="45" spans="1:25" s="69" customFormat="1" ht="15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</row>
    <row r="46" spans="1:25" s="69" customFormat="1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</row>
    <row r="47" spans="1:25" s="69" customFormat="1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</row>
    <row r="48" spans="1:25" ht="15.75" customHeight="1">
      <c r="A48" s="2"/>
      <c r="B48" s="2"/>
      <c r="C48" s="3"/>
      <c r="D48" s="6"/>
      <c r="E48" s="5"/>
      <c r="F48" s="5"/>
      <c r="G48" s="5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2"/>
      <c r="B49" s="2"/>
      <c r="C49" s="3"/>
      <c r="D49" s="7"/>
      <c r="E49" s="5"/>
      <c r="F49" s="5"/>
      <c r="G49" s="5"/>
      <c r="H49" s="5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2"/>
      <c r="B50" s="2"/>
      <c r="C50" s="3"/>
      <c r="D50" s="7"/>
      <c r="E50" s="1"/>
      <c r="F50" s="1"/>
      <c r="G50" s="1"/>
      <c r="H50" s="1"/>
      <c r="I50" s="5"/>
      <c r="J50" s="5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2"/>
      <c r="B51" s="2"/>
      <c r="C51" s="3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2"/>
      <c r="B52" s="2"/>
      <c r="C52" s="3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2"/>
      <c r="B53" s="2"/>
      <c r="C53" s="3"/>
      <c r="D53" s="6"/>
      <c r="E53" s="5"/>
      <c r="F53" s="5"/>
      <c r="G53" s="5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2"/>
      <c r="B54" s="2"/>
      <c r="C54" s="3"/>
      <c r="D54" s="9"/>
      <c r="E54" s="5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2"/>
      <c r="B55" s="2"/>
      <c r="C55" s="3"/>
      <c r="D55" s="7"/>
      <c r="E55" s="1"/>
      <c r="F55" s="1"/>
      <c r="G55" s="1"/>
      <c r="H55" s="1"/>
      <c r="I55" s="5"/>
      <c r="J55" s="5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2"/>
      <c r="B56" s="2"/>
      <c r="C56" s="3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2"/>
      <c r="B57" s="2"/>
      <c r="C57" s="3"/>
      <c r="D57" s="8"/>
      <c r="E57" s="1"/>
      <c r="F57" s="1"/>
      <c r="G57" s="1"/>
      <c r="H57" s="1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2"/>
      <c r="B58" s="2"/>
      <c r="C58" s="3"/>
      <c r="D58" s="7"/>
      <c r="E58" s="5"/>
      <c r="F58" s="5"/>
      <c r="G58" s="5"/>
      <c r="H58" s="5"/>
      <c r="I58" s="5"/>
      <c r="J58" s="5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2"/>
      <c r="B59" s="2"/>
      <c r="C59" s="3"/>
      <c r="D59" s="7"/>
      <c r="E59" s="5"/>
      <c r="F59" s="5"/>
      <c r="G59" s="5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2"/>
      <c r="B60" s="2"/>
      <c r="C60" s="3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2"/>
      <c r="B61" s="2"/>
      <c r="C61" s="3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2"/>
      <c r="B62" s="2"/>
      <c r="C62" s="3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2"/>
      <c r="B63" s="2"/>
      <c r="C63" s="3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2"/>
      <c r="B64" s="2"/>
      <c r="C64" s="3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2"/>
      <c r="B65" s="2"/>
      <c r="C65" s="3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2"/>
      <c r="B66" s="2"/>
      <c r="C66" s="3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2"/>
      <c r="B67" s="2"/>
      <c r="C67" s="3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2"/>
      <c r="B68" s="2"/>
      <c r="C68" s="3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2"/>
      <c r="B69" s="2"/>
      <c r="C69" s="3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2"/>
      <c r="B70" s="2"/>
      <c r="C70" s="3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2"/>
      <c r="B71" s="2"/>
      <c r="C71" s="3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2"/>
      <c r="B72" s="2"/>
      <c r="C72" s="3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2"/>
      <c r="B73" s="2"/>
      <c r="C73" s="3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2"/>
      <c r="B74" s="2"/>
      <c r="C74" s="3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2"/>
      <c r="B75" s="2"/>
      <c r="C75" s="3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2"/>
      <c r="B76" s="2"/>
      <c r="C76" s="3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2"/>
      <c r="B77" s="2"/>
      <c r="C77" s="3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2"/>
      <c r="B78" s="2"/>
      <c r="C78" s="3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2"/>
      <c r="B79" s="2"/>
      <c r="C79" s="3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2"/>
      <c r="B80" s="2"/>
      <c r="C80" s="3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2"/>
      <c r="B81" s="2"/>
      <c r="C81" s="3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2"/>
      <c r="B82" s="2"/>
      <c r="C82" s="3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2"/>
      <c r="B83" s="2"/>
      <c r="C83" s="3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2"/>
      <c r="B84" s="2"/>
      <c r="C84" s="3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2"/>
      <c r="B85" s="2"/>
      <c r="C85" s="3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2"/>
      <c r="B86" s="2"/>
      <c r="C86" s="3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2"/>
      <c r="B87" s="2"/>
      <c r="C87" s="3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2"/>
      <c r="B88" s="2"/>
      <c r="C88" s="3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2"/>
      <c r="B89" s="2"/>
      <c r="C89" s="3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2"/>
      <c r="B90" s="2"/>
      <c r="C90" s="3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2"/>
      <c r="B91" s="2"/>
      <c r="C91" s="3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2"/>
      <c r="B92" s="2"/>
      <c r="C92" s="3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2"/>
      <c r="B93" s="2"/>
      <c r="C93" s="3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2"/>
      <c r="B94" s="2"/>
      <c r="C94" s="3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2"/>
      <c r="B95" s="2"/>
      <c r="C95" s="3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2"/>
      <c r="B96" s="2"/>
      <c r="C96" s="3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2"/>
      <c r="B97" s="2"/>
      <c r="C97" s="3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2"/>
      <c r="B98" s="2"/>
      <c r="C98" s="3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2"/>
      <c r="B99" s="2"/>
      <c r="C99" s="3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2"/>
      <c r="B100" s="2"/>
      <c r="C100" s="3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2"/>
      <c r="B101" s="2"/>
      <c r="C101" s="3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2"/>
      <c r="B102" s="2"/>
      <c r="C102" s="3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2"/>
      <c r="B103" s="2"/>
      <c r="C103" s="3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2"/>
      <c r="B104" s="2"/>
      <c r="C104" s="3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2"/>
      <c r="B105" s="2"/>
      <c r="C105" s="3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2"/>
      <c r="B106" s="2"/>
      <c r="C106" s="3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2"/>
      <c r="B107" s="2"/>
      <c r="C107" s="3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2"/>
      <c r="B108" s="2"/>
      <c r="C108" s="3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2"/>
      <c r="B109" s="2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2"/>
      <c r="B110" s="2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2"/>
      <c r="B111" s="2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2"/>
      <c r="B112" s="2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2"/>
      <c r="B113" s="2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2"/>
      <c r="B114" s="2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2"/>
      <c r="B115" s="2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2"/>
      <c r="B116" s="2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2"/>
      <c r="B117" s="2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2"/>
      <c r="B118" s="2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2"/>
      <c r="B119" s="2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2"/>
      <c r="B120" s="2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2"/>
      <c r="B121" s="2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2"/>
      <c r="B122" s="2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2"/>
      <c r="B123" s="2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2"/>
      <c r="B124" s="2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2"/>
      <c r="B125" s="2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2"/>
      <c r="B126" s="2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2"/>
      <c r="B127" s="2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2"/>
      <c r="B128" s="2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2"/>
      <c r="B129" s="2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2"/>
      <c r="B130" s="2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2"/>
      <c r="B131" s="2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2"/>
      <c r="B132" s="2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2"/>
      <c r="B133" s="2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2"/>
      <c r="B134" s="2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2"/>
      <c r="B135" s="2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2"/>
      <c r="B136" s="2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2"/>
      <c r="B137" s="2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2"/>
      <c r="B138" s="2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2"/>
      <c r="B139" s="2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2"/>
      <c r="B140" s="2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2"/>
      <c r="B141" s="2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2"/>
      <c r="B142" s="2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2"/>
      <c r="B143" s="2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2"/>
      <c r="B144" s="2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2"/>
      <c r="B145" s="2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2"/>
      <c r="B146" s="2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2"/>
      <c r="B147" s="2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2"/>
      <c r="B148" s="2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2"/>
      <c r="B149" s="2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2"/>
      <c r="B150" s="2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2"/>
      <c r="B151" s="2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2"/>
      <c r="B152" s="2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2"/>
      <c r="B153" s="2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2"/>
      <c r="B154" s="2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2"/>
      <c r="B155" s="2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2"/>
      <c r="B156" s="2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2"/>
      <c r="B157" s="2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2"/>
      <c r="B158" s="2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2"/>
      <c r="B159" s="2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2"/>
      <c r="B160" s="2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2"/>
      <c r="B161" s="2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2"/>
      <c r="B162" s="2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2"/>
      <c r="B163" s="2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2"/>
      <c r="B164" s="2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2"/>
      <c r="B165" s="2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2"/>
      <c r="B166" s="2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2"/>
      <c r="B167" s="2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2"/>
      <c r="B168" s="2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2"/>
      <c r="B169" s="2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2"/>
      <c r="B170" s="2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2"/>
      <c r="B171" s="2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2"/>
      <c r="B172" s="2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2"/>
      <c r="B173" s="2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2"/>
      <c r="B174" s="2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2"/>
      <c r="B175" s="2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2"/>
      <c r="B176" s="2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2"/>
      <c r="B177" s="2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2"/>
      <c r="B178" s="2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2"/>
      <c r="B179" s="2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2"/>
      <c r="B180" s="2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2"/>
      <c r="B181" s="2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2"/>
      <c r="B182" s="2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2"/>
      <c r="B183" s="2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2"/>
      <c r="B184" s="2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2"/>
      <c r="B185" s="2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2"/>
      <c r="B186" s="2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2"/>
      <c r="B187" s="2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2"/>
      <c r="B188" s="2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2"/>
      <c r="B189" s="2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2"/>
      <c r="B190" s="2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2"/>
      <c r="B191" s="2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2"/>
      <c r="B192" s="2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2"/>
      <c r="B193" s="2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2"/>
      <c r="B194" s="2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2"/>
      <c r="B195" s="2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2"/>
      <c r="B196" s="2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2"/>
      <c r="B197" s="2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2"/>
      <c r="B198" s="2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2"/>
      <c r="B199" s="2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2"/>
      <c r="B200" s="2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2"/>
      <c r="B201" s="2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2"/>
      <c r="B202" s="2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2"/>
      <c r="B203" s="2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2"/>
      <c r="B204" s="2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2"/>
      <c r="B205" s="2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2"/>
      <c r="B206" s="2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2"/>
      <c r="B207" s="2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2"/>
      <c r="B208" s="2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2"/>
      <c r="B209" s="2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2"/>
      <c r="B210" s="2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2"/>
      <c r="B211" s="2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2"/>
      <c r="B212" s="2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2"/>
      <c r="B213" s="2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2"/>
      <c r="B214" s="2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2"/>
      <c r="B215" s="2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2"/>
      <c r="B216" s="2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2"/>
      <c r="B217" s="2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2"/>
      <c r="B218" s="2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2"/>
      <c r="B219" s="2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2"/>
      <c r="B220" s="2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2"/>
      <c r="B221" s="2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2"/>
      <c r="B222" s="2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2"/>
      <c r="B223" s="2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2"/>
      <c r="B224" s="2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2"/>
      <c r="B225" s="2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2"/>
      <c r="B226" s="2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2"/>
      <c r="B227" s="2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2"/>
      <c r="B228" s="2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2"/>
      <c r="B229" s="2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2"/>
      <c r="B230" s="2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2"/>
      <c r="B231" s="2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2"/>
      <c r="B232" s="2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2"/>
      <c r="B233" s="2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2"/>
      <c r="B234" s="2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2"/>
      <c r="B235" s="2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2"/>
      <c r="B236" s="2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2"/>
      <c r="B237" s="2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2"/>
      <c r="B238" s="2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2"/>
      <c r="B239" s="2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2"/>
      <c r="B240" s="2"/>
      <c r="C240" s="3"/>
      <c r="D240" s="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2.7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2.7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21">
    <mergeCell ref="A21:B21"/>
    <mergeCell ref="A19:B19"/>
    <mergeCell ref="A3:B3"/>
    <mergeCell ref="A25:B25"/>
    <mergeCell ref="A26:B26"/>
    <mergeCell ref="A22:B22"/>
    <mergeCell ref="A6:B6"/>
    <mergeCell ref="A11:B11"/>
    <mergeCell ref="A14:B14"/>
    <mergeCell ref="A15:B15"/>
    <mergeCell ref="A18:B18"/>
    <mergeCell ref="A20:B20"/>
    <mergeCell ref="A27:B27"/>
    <mergeCell ref="A39:B39"/>
    <mergeCell ref="A33:B33"/>
    <mergeCell ref="A30:B30"/>
    <mergeCell ref="A28:B28"/>
    <mergeCell ref="A29:B29"/>
    <mergeCell ref="A36:B36"/>
    <mergeCell ref="A35:B35"/>
    <mergeCell ref="A31:B31"/>
  </mergeCells>
  <dataValidations count="1">
    <dataValidation type="list" allowBlank="1" showInputMessage="1" showErrorMessage="1" sqref="B4" xr:uid="{96F17557-8E4D-104F-BAB0-934183DE8809}">
      <formula1>"Emerging, Mid-Career/Established+$B$4"</formula1>
    </dataValidation>
  </dataValidations>
  <pageMargins left="0.25" right="0.25" top="0.75" bottom="0.75" header="0.3" footer="0.3"/>
  <pageSetup scale="7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D140510AB8F48B22A9242789EB748" ma:contentTypeVersion="66" ma:contentTypeDescription="Create a new document." ma:contentTypeScope="" ma:versionID="160a51beab765a6af55cb5a59e58561d">
  <xsd:schema xmlns:xsd="http://www.w3.org/2001/XMLSchema" xmlns:xs="http://www.w3.org/2001/XMLSchema" xmlns:p="http://schemas.microsoft.com/office/2006/metadata/properties" xmlns:ns2="c1860a67-8b8f-4286-ad8c-2aedb1b57016" xmlns:ns3="e84dd6e0-c315-4bc7-8e72-d0e6af20914a" targetNamespace="http://schemas.microsoft.com/office/2006/metadata/properties" ma:root="true" ma:fieldsID="bffb3d6945b0818387ac7fdfeaf64c2a" ns2:_="" ns3:_="">
    <xsd:import namespace="c1860a67-8b8f-4286-ad8c-2aedb1b57016"/>
    <xsd:import namespace="e84dd6e0-c315-4bc7-8e72-d0e6af20914a"/>
    <xsd:element name="properties">
      <xsd:complexType>
        <xsd:sequence>
          <xsd:element name="documentManagement">
            <xsd:complexType>
              <xsd:all>
                <xsd:element ref="ns2:BusinessUnitResponsibl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Website" minOccurs="0"/>
                <xsd:element ref="ns2:Source" minOccurs="0"/>
                <xsd:element ref="ns2:StudentCohort" minOccurs="0"/>
                <xsd:element ref="ns2:Requester" minOccurs="0"/>
                <xsd:element ref="ns2:TeamAdmin" minOccurs="0"/>
                <xsd:element ref="ns2:TeamLeader" minOccurs="0"/>
                <xsd:element ref="ns2:Level" minOccurs="0"/>
                <xsd:element ref="ns2:Res" minOccurs="0"/>
                <xsd:element ref="ns2:AwardBasis" minOccurs="0"/>
                <xsd:element ref="ns2:Benefit" minOccurs="0"/>
                <xsd:element ref="ns2:Recurrence0" minOccurs="0"/>
                <xsd:element ref="ns2:Application0" minOccurs="0"/>
                <xsd:element ref="ns2:OtherProgramCriteria0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licationGroup" minOccurs="0"/>
                <xsd:element ref="ns2:TimeofSubmission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60a67-8b8f-4286-ad8c-2aedb1b57016" elementFormDefault="qualified">
    <xsd:import namespace="http://schemas.microsoft.com/office/2006/documentManagement/types"/>
    <xsd:import namespace="http://schemas.microsoft.com/office/infopath/2007/PartnerControls"/>
    <xsd:element name="BusinessUnitResponsible" ma:index="8" nillable="true" ma:displayName="Business Unit" ma:format="Dropdown" ma:list="71b8f449-9f6b-47e8-b76e-f15e536ce7ac" ma:internalName="BusinessUnitResponsible" ma:showField="Title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ebsite" ma:index="12" nillable="true" ma:displayName="Website" ma:format="Hyperlink" ma:internalName="Websi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ource" ma:index="13" nillable="true" ma:displayName="Source Funding" ma:format="Dropdown" ma:internalName="Sour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hilanthropy"/>
                    <xsd:enumeration value="External"/>
                    <xsd:enumeration value="Operational"/>
                  </xsd:restriction>
                </xsd:simpleType>
              </xsd:element>
            </xsd:sequence>
          </xsd:extension>
        </xsd:complexContent>
      </xsd:complexType>
    </xsd:element>
    <xsd:element name="StudentCohort" ma:index="14" nillable="true" ma:displayName="Student Cohort" ma:format="Dropdown" ma:internalName="StudentCohor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encing"/>
                    <xsd:enumeration value="Continuing"/>
                    <xsd:enumeration value="Alumni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Requester" ma:index="15" nillable="true" ma:displayName="Requester" ma:format="Dropdown" ma:list="UserInfo" ma:SharePointGroup="0" ma:internalName="Reques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Admin" ma:index="16" nillable="true" ma:displayName="Team Admin" ma:format="Dropdown" ma:list="UserInfo" ma:SharePointGroup="0" ma:internalName="TeamAdm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Leader" ma:index="17" nillable="true" ma:displayName="Team Leader" ma:format="Dropdown" ma:list="UserInfo" ma:SharePointGroup="0" ma:internalName="Team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vel" ma:index="18" nillable="true" ma:displayName="Study Level" ma:format="Dropdown" ma:internalName="Lev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GC"/>
                    <xsd:enumeration value="PGC"/>
                    <xsd:enumeration value="HDR - Primary"/>
                    <xsd:enumeration value="HDR - Supplementary"/>
                    <xsd:enumeration value="HDR - Completion"/>
                    <xsd:enumeration value="HDR - Other"/>
                    <xsd:enumeration value="Alumni"/>
                    <xsd:enumeration value="Other"/>
                    <xsd:enumeration value="Honours"/>
                  </xsd:restriction>
                </xsd:simpleType>
              </xsd:element>
            </xsd:sequence>
          </xsd:extension>
        </xsd:complexContent>
      </xsd:complexType>
    </xsd:element>
    <xsd:element name="Res" ma:index="19" nillable="true" ma:displayName="Residency/Other" ma:format="Dropdown" ma:internalName="R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ational"/>
                    <xsd:enumeration value="Domestic - all"/>
                    <xsd:enumeration value="Domestic - Australian Citizen"/>
                    <xsd:enumeration value="Domestic - Australian PR"/>
                    <xsd:enumeration value="Domestic - NZ Citizen"/>
                    <xsd:enumeration value="Domestic - Australian humanitarian visa holders"/>
                    <xsd:enumeration value="Domestic - Pacific Engagement visa holders"/>
                    <xsd:enumeration value="Other - Aboriginal and Torres Strait Islander"/>
                  </xsd:restriction>
                </xsd:simpleType>
              </xsd:element>
            </xsd:sequence>
          </xsd:extension>
        </xsd:complexContent>
      </xsd:complexType>
    </xsd:element>
    <xsd:element name="AwardBasis" ma:index="20" nillable="true" ma:displayName="Award Basis" ma:format="Dropdown" ma:internalName="AwardBasi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erit"/>
                    <xsd:enumeration value="Equity - All"/>
                    <xsd:enumeration value="Equity - Aboriginal and Torres Strait Islander"/>
                    <xsd:enumeration value="Equity - Rural / Remote"/>
                    <xsd:enumeration value="Equity - First in Family"/>
                    <xsd:enumeration value="Equity - Financial hardship"/>
                    <xsd:enumeration value="Equity - Medical illness/Disability"/>
                    <xsd:enumeration value="Equity - Carer Responsibility"/>
                    <xsd:enumeration value="Equity - Low socio economic"/>
                    <xsd:enumeration value="Equity - Refugee Status"/>
                    <xsd:enumeration value="Equity - Other"/>
                    <xsd:enumeration value="Female"/>
                    <xsd:enumeration value="LGBTIQ+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Benefit" ma:index="21" nillable="true" ma:displayName="Benefits" ma:format="Dropdown" ma:internalName="Benef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sh payment (semester)"/>
                    <xsd:enumeration value="Cash payment (one off)"/>
                    <xsd:enumeration value="Cash payment (multiple)"/>
                    <xsd:enumeration value="OSHC"/>
                    <xsd:enumeration value="SSAF"/>
                    <xsd:enumeration value="Stipend"/>
                    <xsd:enumeration value="Accommodation (cash payment)"/>
                    <xsd:enumeration value="Accommodation (direct to provider)"/>
                    <xsd:enumeration value="Tuition Fee"/>
                    <xsd:enumeration value="Relocation"/>
                    <xsd:enumeration value="Non-monetary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Recurrence0" ma:index="22" nillable="true" ma:displayName="Recurrence" ma:format="Dropdown" ma:indexed="true" ma:internalName="Recurrence0">
      <xsd:simpleType>
        <xsd:restriction base="dms:Choice">
          <xsd:enumeration value="Ongoing"/>
          <xsd:enumeration value="One-off"/>
          <xsd:enumeration value="Earmark to disestablish"/>
          <xsd:enumeration value="Disestablished (to be archived)"/>
        </xsd:restriction>
      </xsd:simpleType>
    </xsd:element>
    <xsd:element name="Application0" ma:index="23" nillable="true" ma:displayName="Application" ma:format="Dropdown" ma:internalName="Application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rmstack - custom"/>
                    <xsd:enumeration value="RTP"/>
                    <xsd:enumeration value="UAC"/>
                    <xsd:enumeration value="External"/>
                    <xsd:enumeration value="No application required"/>
                    <xsd:enumeration value="No application required (report based)"/>
                    <xsd:enumeration value="No application required (admissions based)"/>
                    <xsd:enumeration value="Formstack - Single UGC domestic commencing (July-Sept)"/>
                    <xsd:enumeration value="MySydney"/>
                    <xsd:enumeration value="Formstack - Accommodation cluster"/>
                    <xsd:enumeration value="Formstack - Chemistry Ongoing HDR (grouped)"/>
                    <xsd:enumeration value="Formstack - Science Honours"/>
                    <xsd:enumeration value="Formstack - SSVS (SCIE) CW"/>
                    <xsd:enumeration value="Formstack - SSESW (FASS) Research"/>
                    <xsd:enumeration value="FASS Group: Comm &amp; Cont"/>
                    <xsd:enumeration value="FASS Group: HDR Recruit"/>
                    <xsd:enumeration value="On request from Faculty"/>
                    <xsd:enumeration value="No link on website / not currently offered"/>
                    <xsd:enumeration value="FASS Group: Exchange/Breaks"/>
                  </xsd:restriction>
                </xsd:simpleType>
              </xsd:element>
            </xsd:sequence>
          </xsd:extension>
        </xsd:complexContent>
      </xsd:complexType>
    </xsd:element>
    <xsd:element name="OtherProgramCriteria0" ma:index="24" nillable="true" ma:displayName="Other Criteria" ma:format="Dropdown" ma:internalName="OtherProgramCriteria0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vel"/>
                    <xsd:enumeration value="Exchange"/>
                    <xsd:enumeration value="Placement"/>
                    <xsd:enumeration value="Internship"/>
                    <xsd:enumeration value="Sports"/>
                    <xsd:enumeration value="Prize"/>
                    <xsd:enumeration value="MBA"/>
                    <xsd:enumeration value="Project"/>
                    <xsd:enumeration value="Travel for Fieldwork/Research (FASS)"/>
                    <xsd:enumeration value="ERS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9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7b492977-2dea-498c-99b4-1555f3d0d9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  <xsd:element name="ApplicationGroup" ma:index="35" nillable="true" ma:displayName="Application Group" ma:format="Dropdown" ma:list="bedd4f43-3161-4c7a-8db6-78ea872a8a7c" ma:internalName="ApplicationGroup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imeofSubmission" ma:index="36" nillable="true" ma:displayName="Time of Submission" ma:description="Time of Submission of document with the application as per time stamp in FormStack" ma:format="DateTime" ma:internalName="TimeofSubmission">
      <xsd:simpleType>
        <xsd:restriction base="dms:DateTime"/>
      </xsd:simpleType>
    </xsd:element>
    <xsd:element name="test" ma:index="37" nillable="true" ma:displayName="test" ma:default="1" ma:description="testing time stamp" ma:format="Dropdown" ma:internalName="tes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dd6e0-c315-4bc7-8e72-d0e6af20914a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4dfd1c44-ab82-4d62-887f-36a7c4d8180d}" ma:internalName="TaxCatchAll" ma:showField="CatchAllData" ma:web="e84dd6e0-c315-4bc7-8e72-d0e6af2091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1860a67-8b8f-4286-ad8c-2aedb1b57016" xsi:nil="true"/>
    <Requester xmlns="c1860a67-8b8f-4286-ad8c-2aedb1b57016">
      <UserInfo>
        <DisplayName/>
        <AccountId xsi:nil="true"/>
        <AccountType/>
      </UserInfo>
    </Requester>
    <TeamAdmin xmlns="c1860a67-8b8f-4286-ad8c-2aedb1b57016">
      <UserInfo>
        <DisplayName/>
        <AccountId xsi:nil="true"/>
        <AccountType/>
      </UserInfo>
    </TeamAdmin>
    <OtherProgramCriteria0 xmlns="c1860a67-8b8f-4286-ad8c-2aedb1b57016" xsi:nil="true"/>
    <BusinessUnitResponsible xmlns="c1860a67-8b8f-4286-ad8c-2aedb1b57016" xsi:nil="true"/>
    <Level xmlns="c1860a67-8b8f-4286-ad8c-2aedb1b57016" xsi:nil="true"/>
    <Website xmlns="c1860a67-8b8f-4286-ad8c-2aedb1b57016">
      <Url xsi:nil="true"/>
      <Description xsi:nil="true"/>
    </Website>
    <Recurrence0 xmlns="c1860a67-8b8f-4286-ad8c-2aedb1b57016" xsi:nil="true"/>
    <AwardBasis xmlns="c1860a67-8b8f-4286-ad8c-2aedb1b57016" xsi:nil="true"/>
    <ApplicationGroup xmlns="c1860a67-8b8f-4286-ad8c-2aedb1b57016" xsi:nil="true"/>
    <StudentCohort xmlns="c1860a67-8b8f-4286-ad8c-2aedb1b57016" xsi:nil="true"/>
    <test xmlns="c1860a67-8b8f-4286-ad8c-2aedb1b57016">1</test>
    <Benefit xmlns="c1860a67-8b8f-4286-ad8c-2aedb1b57016" xsi:nil="true"/>
    <TaxCatchAll xmlns="e84dd6e0-c315-4bc7-8e72-d0e6af20914a" xsi:nil="true"/>
    <TimeofSubmission xmlns="c1860a67-8b8f-4286-ad8c-2aedb1b57016" xsi:nil="true"/>
    <TeamLeader xmlns="c1860a67-8b8f-4286-ad8c-2aedb1b57016">
      <UserInfo>
        <DisplayName/>
        <AccountId xsi:nil="true"/>
        <AccountType/>
      </UserInfo>
    </TeamLeader>
    <Res xmlns="c1860a67-8b8f-4286-ad8c-2aedb1b57016" xsi:nil="true"/>
    <lcf76f155ced4ddcb4097134ff3c332f xmlns="c1860a67-8b8f-4286-ad8c-2aedb1b57016">
      <Terms xmlns="http://schemas.microsoft.com/office/infopath/2007/PartnerControls"/>
    </lcf76f155ced4ddcb4097134ff3c332f>
    <Application0 xmlns="c1860a67-8b8f-4286-ad8c-2aedb1b57016" xsi:nil="true"/>
    <Source xmlns="c1860a67-8b8f-4286-ad8c-2aedb1b570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7E99B-2C76-4A63-BADA-396E2831A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60a67-8b8f-4286-ad8c-2aedb1b57016"/>
    <ds:schemaRef ds:uri="e84dd6e0-c315-4bc7-8e72-d0e6af209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C818B-8F05-4B02-BEE9-A14697F6E5B5}">
  <ds:schemaRefs>
    <ds:schemaRef ds:uri="http://schemas.microsoft.com/office/2006/metadata/properties"/>
    <ds:schemaRef ds:uri="http://schemas.microsoft.com/office/infopath/2007/PartnerControls"/>
    <ds:schemaRef ds:uri="c1860a67-8b8f-4286-ad8c-2aedb1b57016"/>
    <ds:schemaRef ds:uri="e84dd6e0-c315-4bc7-8e72-d0e6af20914a"/>
  </ds:schemaRefs>
</ds:datastoreItem>
</file>

<file path=customXml/itemProps3.xml><?xml version="1.0" encoding="utf-8"?>
<ds:datastoreItem xmlns:ds="http://schemas.openxmlformats.org/officeDocument/2006/customXml" ds:itemID="{6770FFEF-E97F-4158-916C-7F4492DEFA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FLMS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Gulnara Shayakhmetova</dc:creator>
  <cp:lastModifiedBy>Clemencia Witkowski</cp:lastModifiedBy>
  <cp:lastPrinted>2025-05-19T00:19:05Z</cp:lastPrinted>
  <dcterms:created xsi:type="dcterms:W3CDTF">2024-03-18T00:45:43Z</dcterms:created>
  <dcterms:modified xsi:type="dcterms:W3CDTF">2026-03-26T04:43:58Z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0x010100349D140510AB8F48B22A9242789EB748</vt:lpwstr>
  </property>
</Properties>
</file>